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ja.milbrete\Desktop\13_06.10.2021\lemumi\majaslapa\"/>
    </mc:Choice>
  </mc:AlternateContent>
  <xr:revisionPtr revIDLastSave="0" documentId="8_{BF029912-F03F-40B8-82A9-412B59404BC8}" xr6:coauthVersionLast="46" xr6:coauthVersionMax="46" xr10:uidLastSave="{00000000-0000-0000-0000-000000000000}"/>
  <bookViews>
    <workbookView xWindow="-103" yWindow="-103" windowWidth="16663" windowHeight="8863" xr2:uid="{CA752F20-7455-4549-A73D-0C9F8FDB12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</calcChain>
</file>

<file path=xl/sharedStrings.xml><?xml version="1.0" encoding="utf-8"?>
<sst xmlns="http://schemas.openxmlformats.org/spreadsheetml/2006/main" count="292" uniqueCount="76">
  <si>
    <t>ha</t>
  </si>
  <si>
    <t>Zemes vienības daļas numurs</t>
  </si>
  <si>
    <t>NĪLM kods</t>
  </si>
  <si>
    <t>Zemes vienības daļas platība (ha)</t>
  </si>
  <si>
    <t>Kopā</t>
  </si>
  <si>
    <t>Izveidojams jauns nekustamais īpašums</t>
  </si>
  <si>
    <t>Nekustamā īpašuma izveide</t>
  </si>
  <si>
    <r>
      <t>Zeme dzelzceļa infrastruktūras zemes nodalījuma joslā un ceļu zemes nodalījuma joslā</t>
    </r>
    <r>
      <rPr>
        <sz val="12"/>
        <color theme="1"/>
        <rFont val="Times New Roman"/>
        <family val="1"/>
        <charset val="186"/>
      </rPr>
      <t xml:space="preserve"> </t>
    </r>
  </si>
  <si>
    <t>Individuālo dzīvojamo māju apbūve</t>
  </si>
  <si>
    <t>"1101"</t>
  </si>
  <si>
    <t>"0601"</t>
  </si>
  <si>
    <t>Zeme, uz kuras galvenā saimnieciskā darbība ir mežsaimniecība</t>
  </si>
  <si>
    <t>"0201"</t>
  </si>
  <si>
    <t>Baltā iela 27, Jenči, Ķekavas pagasts, Ķekavas novads</t>
  </si>
  <si>
    <t>Zemes vienība iekļaujama jaunizveidotā nekustamā īpašuma "Grāvji" sastāvā</t>
  </si>
  <si>
    <t>"Sliekas", Jenči, Ķekavas pagasts, Ķekavas novads</t>
  </si>
  <si>
    <t>"0101"</t>
  </si>
  <si>
    <t xml:space="preserve">Zeme, uz kuras galvenā saimnieciskā darbība ir lauksaimniecība   </t>
  </si>
  <si>
    <t>Zemes vienība iekļaujama jaunizveidotā nekustamā īpašuma "Mazā Sudraba iela" sastāvā</t>
  </si>
  <si>
    <t>Zemes vienība iekļaujama jaunizveidotā nekustamā īpašuma "Kaļķu iela" sastāvā</t>
  </si>
  <si>
    <t>Fizisko un juridisko personu īpašumā vai lietošanā esošo ūdeņu teritorijas</t>
  </si>
  <si>
    <t>"0302"</t>
  </si>
  <si>
    <r>
      <t xml:space="preserve">Zelta iela </t>
    </r>
    <r>
      <rPr>
        <sz val="12"/>
        <rFont val="Times New Roman"/>
        <family val="1"/>
        <charset val="186"/>
      </rPr>
      <t>14</t>
    </r>
    <r>
      <rPr>
        <sz val="12"/>
        <color theme="1"/>
        <rFont val="Times New Roman"/>
        <family val="1"/>
        <charset val="186"/>
      </rPr>
      <t>, Jenči, Ķekavas pagasts, Ķekavas novads</t>
    </r>
  </si>
  <si>
    <t>"Vagas", Jenči, Ķekavas pagasts, Ķekavas novads</t>
  </si>
  <si>
    <r>
      <t xml:space="preserve">Upmalas iela </t>
    </r>
    <r>
      <rPr>
        <sz val="12"/>
        <rFont val="Times New Roman"/>
        <family val="1"/>
        <charset val="186"/>
      </rPr>
      <t>36</t>
    </r>
    <r>
      <rPr>
        <sz val="12"/>
        <color theme="1"/>
        <rFont val="Times New Roman"/>
        <family val="1"/>
        <charset val="186"/>
      </rPr>
      <t>, Jenči, Ķekavas pagasts, Ķekavas novads</t>
    </r>
  </si>
  <si>
    <r>
      <t xml:space="preserve">Upmalas iela </t>
    </r>
    <r>
      <rPr>
        <sz val="12"/>
        <rFont val="Times New Roman"/>
        <family val="1"/>
        <charset val="186"/>
      </rPr>
      <t>32</t>
    </r>
    <r>
      <rPr>
        <sz val="12"/>
        <color theme="1"/>
        <rFont val="Times New Roman"/>
        <family val="1"/>
        <charset val="186"/>
      </rPr>
      <t>, Jenči, Ķekavas pagasts, Ķekavas novads</t>
    </r>
  </si>
  <si>
    <r>
      <t xml:space="preserve">Upmalas iela </t>
    </r>
    <r>
      <rPr>
        <sz val="12"/>
        <rFont val="Times New Roman"/>
        <family val="1"/>
        <charset val="186"/>
      </rPr>
      <t>28</t>
    </r>
    <r>
      <rPr>
        <sz val="12"/>
        <color theme="1"/>
        <rFont val="Times New Roman"/>
        <family val="1"/>
        <charset val="186"/>
      </rPr>
      <t>, Jenči, Ķekavas pagasts, Ķekavas novads</t>
    </r>
  </si>
  <si>
    <r>
      <t xml:space="preserve">Upmalas iela </t>
    </r>
    <r>
      <rPr>
        <sz val="12"/>
        <rFont val="Times New Roman"/>
        <family val="1"/>
        <charset val="186"/>
      </rPr>
      <t>14</t>
    </r>
    <r>
      <rPr>
        <sz val="12"/>
        <color theme="1"/>
        <rFont val="Times New Roman"/>
        <family val="1"/>
        <charset val="186"/>
      </rPr>
      <t>, Jenči, Ķekavas pagasts, Ķekavas novads</t>
    </r>
  </si>
  <si>
    <r>
      <t xml:space="preserve">Upmalas iela </t>
    </r>
    <r>
      <rPr>
        <sz val="12"/>
        <rFont val="Times New Roman"/>
        <family val="1"/>
        <charset val="186"/>
      </rPr>
      <t>12</t>
    </r>
    <r>
      <rPr>
        <sz val="12"/>
        <color theme="1"/>
        <rFont val="Times New Roman"/>
        <family val="1"/>
        <charset val="186"/>
      </rPr>
      <t>, Jenči, Ķekavas pagasts, Ķekavas novads</t>
    </r>
  </si>
  <si>
    <r>
      <t xml:space="preserve">Upmalas iela </t>
    </r>
    <r>
      <rPr>
        <sz val="12"/>
        <rFont val="Times New Roman"/>
        <family val="1"/>
        <charset val="186"/>
      </rPr>
      <t>8</t>
    </r>
    <r>
      <rPr>
        <sz val="12"/>
        <color theme="1"/>
        <rFont val="Times New Roman"/>
        <family val="1"/>
        <charset val="186"/>
      </rPr>
      <t>, Jenči, Ķekavas pagasts, Ķekavas novads</t>
    </r>
  </si>
  <si>
    <r>
      <t xml:space="preserve">Upmalas iela </t>
    </r>
    <r>
      <rPr>
        <sz val="12"/>
        <rFont val="Times New Roman"/>
        <family val="1"/>
        <charset val="186"/>
      </rPr>
      <t>6</t>
    </r>
    <r>
      <rPr>
        <sz val="12"/>
        <color theme="1"/>
        <rFont val="Times New Roman"/>
        <family val="1"/>
        <charset val="186"/>
      </rPr>
      <t>, Jenči, Ķekavas pagasts, Ķekavas novads</t>
    </r>
  </si>
  <si>
    <r>
      <t xml:space="preserve">Upmalas iela </t>
    </r>
    <r>
      <rPr>
        <sz val="12"/>
        <rFont val="Times New Roman"/>
        <family val="1"/>
        <charset val="186"/>
      </rPr>
      <t>2</t>
    </r>
    <r>
      <rPr>
        <sz val="12"/>
        <color theme="1"/>
        <rFont val="Times New Roman"/>
        <family val="1"/>
        <charset val="186"/>
      </rPr>
      <t>, Jenči, Ķekavas pagasts, Ķekavas novads</t>
    </r>
  </si>
  <si>
    <t>Paletes iela, Jenči, Ķekavas pagasts, Ķekavas novads</t>
  </si>
  <si>
    <t>Upītes iela, Jenči, Ķekavas pagasts, Ķekavas novads</t>
  </si>
  <si>
    <t>Sudraba iela, Jenči, Ķekavas pagasts, Ķekavas novads</t>
  </si>
  <si>
    <t>Zelta iela, Jenči, Ķekavas pagasts, Ķekavas novads</t>
  </si>
  <si>
    <t>"Grāvji"</t>
  </si>
  <si>
    <t>-</t>
  </si>
  <si>
    <t>"Mazā Sudraba iela"</t>
  </si>
  <si>
    <t>"Kaļķu iela"</t>
  </si>
  <si>
    <t>Baltā iela, Jenči, Ķekavas pagasts, Ķekavas novads</t>
  </si>
  <si>
    <t>Grafīta iela, Jenči, Ķekavas pagasts, Ķekavas novads</t>
  </si>
  <si>
    <t>Vizlas iela, Jenči, Ķekavas pagasts, Ķekavas novads</t>
  </si>
  <si>
    <t>Mazā Baltā iela, Jenči, Ķekavas pagasts, Ķekavas novads</t>
  </si>
  <si>
    <t>Kobalta iela, Jenči, Ķekavas pagasts, Ķekavas novads</t>
  </si>
  <si>
    <t>Mazā Kaļķu iela, Jenči, Ķekavas pagasts, Ķekavas novads</t>
  </si>
  <si>
    <t>Akrila iela, Jenči, Ķekavas pagasts, Ķekavas novads</t>
  </si>
  <si>
    <t>Eļļas iela, Jenči, Ķekavas pagasts, Ķekavas novads</t>
  </si>
  <si>
    <t>Bāzes iela, Jenči, Ķekavas pagasts, Ķekavas novads</t>
  </si>
  <si>
    <t>Upmalas iela, Jenči, Ķekavas pagasts, Ķekavas novads</t>
  </si>
  <si>
    <t>Karmīna iela, Jenči, Ķekavas pagasts, Ķekavas novads</t>
  </si>
  <si>
    <t>Okera iela, Jenči, Ķekavas pagasts, Ķekavas novads</t>
  </si>
  <si>
    <t>Dzelzs iela, Jenči, Ķekavas pagasts, Ķekavas novads</t>
  </si>
  <si>
    <t>Purpura iela, Jenči, Ķekavas pagasts, Ķekavas novads</t>
  </si>
  <si>
    <t>Perlamutra iela, Jenči, Ķekavas pagasts, Ķekavas novads</t>
  </si>
  <si>
    <t>Debeszilā iela, Jenči, Ķekavas pagasts, Ķekavas novads</t>
  </si>
  <si>
    <t>Lazūras iela, Jenči, Ķekavas pagasts, Ķekavas novads</t>
  </si>
  <si>
    <t>Krāsu iela, Jenči, Ķekavas pagasts, Ķekavas novads</t>
  </si>
  <si>
    <t>Krāsu bulvāris, Jenči, Ķekavas pagasts, Ķekavas novads</t>
  </si>
  <si>
    <t>Mazā Krāsu iela, Jenči, Ķekavas pagasts, Ķekavas novads</t>
  </si>
  <si>
    <t>Lakas iela, Jenči, Ķekavas pagasts, Ķekavas novads</t>
  </si>
  <si>
    <t>Zemes vienība iekļaujama nekustamā īpašuma "Ķekavas upe" (kadastra numurs 8070 008 0999) sastāvā</t>
  </si>
  <si>
    <t>Beices iela, Jenči, Ķekavas pagasts, Ķekavas novads</t>
  </si>
  <si>
    <t>Mazā Upmalas iela, Jenči, Ķekavas pagasts, Ķekavas novads</t>
  </si>
  <si>
    <t>Sveķu iela, Jenči, Ķekavas pagasts, Ķekavas novads</t>
  </si>
  <si>
    <t>Bronzas iela, Jenči, Ķekavas pagasts, Ķekavas novads</t>
  </si>
  <si>
    <t>Mazā Zelta iela, Jenči, Ķekavas pagasts, Ķekavas novads</t>
  </si>
  <si>
    <t>Emulsijas iela, Jenči, Ķekavas pagasts, Ķekavas novads</t>
  </si>
  <si>
    <t>JAUNIZVEIDOJAMO NEKUSTAMO ĪPAŠUMU NOSAUKUMI, ZEMES VIENĪBU PLATĪBAS, ADRESES UN NEKUSTAMĀ ĪPAŠUMA LIETOŠANAS MĒRĶI</t>
  </si>
  <si>
    <t>Pielikums</t>
  </si>
  <si>
    <t>Mazā Sudraba iela, Jenči, Ķekavas pagasts, Ķekavas novads</t>
  </si>
  <si>
    <t>Kaļķu iela, Jenči, Ķekavas pagasts, Ķekavas novads</t>
  </si>
  <si>
    <t xml:space="preserve"> Ķekavas novada domes 2021. gada 6. oktobra lēmumam "Par grozījumiem Ķekavas novada domes 2021. gada 4. augusta lēmumā Nr.24 "Par nekustamā īpašuma D/S “Jeņči” zemes vienības ar kadastra apzīmējumu 8070 019 0393 Jenčos, Ķekavas pagastā, Ķekavas novadā sadalīšanu""</t>
  </si>
  <si>
    <r>
      <t xml:space="preserve">Nekustamā īpašuma nosaukums </t>
    </r>
    <r>
      <rPr>
        <i/>
        <sz val="12"/>
        <color theme="1"/>
        <rFont val="Times New Roman"/>
        <family val="1"/>
        <charset val="186"/>
      </rPr>
      <t>(saskaņā ar Nekustamā īpašuma valsts kadastra likuma 1.panta 14.punktu)</t>
    </r>
  </si>
  <si>
    <t>Nekustamā īpašuma lietošanas mērķis (NĪLM)</t>
  </si>
  <si>
    <t>Adrese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</si>
</sst>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414142"/>
      <name val="Times New Roman"/>
      <family val="1"/>
      <charset val="186"/>
    </font>
    <font>
      <b/>
      <sz val="13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3" fillId="0" borderId="1" xfId="0" applyNumberFormat="1" applyFont="1" applyFill="1" applyBorder="1" applyAlignment="1">
      <alignment vertical="center"/>
    </xf>
    <xf numFmtId="0" fontId="0" fillId="0" borderId="0" xfId="0" applyFill="1"/>
    <xf numFmtId="164" fontId="0" fillId="0" borderId="0" xfId="0" applyNumberFormat="1" applyFill="1"/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vertical="center"/>
    </xf>
    <xf numFmtId="0" fontId="3" fillId="0" borderId="1" xfId="0" applyFont="1" applyFill="1" applyBorder="1"/>
    <xf numFmtId="0" fontId="2" fillId="0" borderId="1" xfId="0" applyFont="1" applyFill="1" applyBorder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1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/>
    </xf>
    <xf numFmtId="165" fontId="4" fillId="0" borderId="0" xfId="0" applyNumberFormat="1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164" fontId="3" fillId="0" borderId="0" xfId="0" applyNumberFormat="1" applyFont="1" applyFill="1" applyBorder="1"/>
    <xf numFmtId="164" fontId="3" fillId="0" borderId="0" xfId="0" applyNumberFormat="1" applyFont="1" applyFill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6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A8232-E954-43B9-8D76-118022FC5B5B}">
  <sheetPr>
    <pageSetUpPr fitToPage="1"/>
  </sheetPr>
  <dimension ref="A1:H67"/>
  <sheetViews>
    <sheetView tabSelected="1" topLeftCell="A49" zoomScaleNormal="100" workbookViewId="0">
      <selection activeCell="E2" sqref="E2:G4"/>
    </sheetView>
  </sheetViews>
  <sheetFormatPr defaultColWidth="9.15234375" defaultRowHeight="14.6" x14ac:dyDescent="0.4"/>
  <cols>
    <col min="1" max="1" width="9.15234375" style="4" customWidth="1"/>
    <col min="2" max="2" width="9" style="5" customWidth="1"/>
    <col min="3" max="3" width="18.3046875" style="4" customWidth="1"/>
    <col min="4" max="4" width="57.3046875" style="4" bestFit="1" customWidth="1"/>
    <col min="5" max="5" width="76.3046875" style="4" bestFit="1" customWidth="1"/>
    <col min="6" max="6" width="7" style="4" bestFit="1" customWidth="1"/>
    <col min="7" max="7" width="35.3046875" style="4" customWidth="1"/>
    <col min="8" max="16384" width="9.15234375" style="4"/>
  </cols>
  <sheetData>
    <row r="1" spans="1:8" ht="15.75" customHeight="1" x14ac:dyDescent="0.4">
      <c r="A1" s="34"/>
      <c r="B1" s="34"/>
      <c r="C1" s="34"/>
      <c r="D1" s="34"/>
      <c r="G1" s="31" t="s">
        <v>69</v>
      </c>
    </row>
    <row r="2" spans="1:8" ht="15" x14ac:dyDescent="0.4">
      <c r="A2" s="34"/>
      <c r="B2" s="34"/>
      <c r="C2" s="34"/>
      <c r="D2" s="34"/>
      <c r="E2" s="35" t="s">
        <v>72</v>
      </c>
      <c r="F2" s="35"/>
      <c r="G2" s="35"/>
      <c r="H2" s="7"/>
    </row>
    <row r="3" spans="1:8" ht="15" x14ac:dyDescent="0.4">
      <c r="A3" s="34"/>
      <c r="B3" s="34"/>
      <c r="C3" s="34"/>
      <c r="D3" s="34"/>
      <c r="E3" s="35"/>
      <c r="F3" s="35"/>
      <c r="G3" s="35"/>
      <c r="H3" s="7"/>
    </row>
    <row r="4" spans="1:8" ht="15" x14ac:dyDescent="0.4">
      <c r="A4" s="34"/>
      <c r="B4" s="34"/>
      <c r="C4" s="34"/>
      <c r="D4" s="34"/>
      <c r="E4" s="35"/>
      <c r="F4" s="35"/>
      <c r="G4" s="35"/>
      <c r="H4" s="7"/>
    </row>
    <row r="5" spans="1:8" ht="15.45" x14ac:dyDescent="0.4">
      <c r="G5" s="6"/>
      <c r="H5" s="7"/>
    </row>
    <row r="6" spans="1:8" ht="15.45" x14ac:dyDescent="0.4">
      <c r="A6" s="32" t="s">
        <v>68</v>
      </c>
      <c r="B6" s="33"/>
      <c r="C6" s="33"/>
      <c r="D6" s="33"/>
      <c r="E6" s="33"/>
      <c r="F6" s="33"/>
      <c r="G6" s="33"/>
      <c r="H6" s="7"/>
    </row>
    <row r="7" spans="1:8" ht="15" x14ac:dyDescent="0.4">
      <c r="H7" s="7"/>
    </row>
    <row r="8" spans="1:8" ht="128.25" customHeight="1" x14ac:dyDescent="0.4">
      <c r="A8" s="1" t="s">
        <v>1</v>
      </c>
      <c r="B8" s="1" t="s">
        <v>3</v>
      </c>
      <c r="C8" s="1" t="s">
        <v>73</v>
      </c>
      <c r="D8" s="1" t="s">
        <v>75</v>
      </c>
      <c r="E8" s="1" t="s">
        <v>74</v>
      </c>
      <c r="F8" s="1" t="s">
        <v>2</v>
      </c>
      <c r="G8" s="1" t="s">
        <v>6</v>
      </c>
    </row>
    <row r="9" spans="1:8" ht="15.45" x14ac:dyDescent="0.4">
      <c r="A9" s="8">
        <v>1</v>
      </c>
      <c r="B9" s="2">
        <v>0.91100000000000003</v>
      </c>
      <c r="C9" s="26" t="s">
        <v>37</v>
      </c>
      <c r="D9" s="8" t="s">
        <v>32</v>
      </c>
      <c r="E9" s="9" t="s">
        <v>7</v>
      </c>
      <c r="F9" s="10" t="s">
        <v>9</v>
      </c>
      <c r="G9" s="8" t="s">
        <v>5</v>
      </c>
    </row>
    <row r="10" spans="1:8" ht="15.45" x14ac:dyDescent="0.4">
      <c r="A10" s="8">
        <v>2</v>
      </c>
      <c r="B10" s="2">
        <v>2.7900000000000001E-2</v>
      </c>
      <c r="C10" s="26" t="s">
        <v>37</v>
      </c>
      <c r="D10" s="8" t="s">
        <v>33</v>
      </c>
      <c r="E10" s="9" t="s">
        <v>7</v>
      </c>
      <c r="F10" s="10" t="s">
        <v>9</v>
      </c>
      <c r="G10" s="8" t="s">
        <v>5</v>
      </c>
    </row>
    <row r="11" spans="1:8" ht="15.45" x14ac:dyDescent="0.4">
      <c r="A11" s="8">
        <v>3</v>
      </c>
      <c r="B11" s="2">
        <v>0.93600000000000005</v>
      </c>
      <c r="C11" s="26" t="s">
        <v>37</v>
      </c>
      <c r="D11" s="8" t="s">
        <v>34</v>
      </c>
      <c r="E11" s="9" t="s">
        <v>7</v>
      </c>
      <c r="F11" s="10" t="s">
        <v>9</v>
      </c>
      <c r="G11" s="8" t="s">
        <v>5</v>
      </c>
    </row>
    <row r="12" spans="1:8" ht="15.45" x14ac:dyDescent="0.4">
      <c r="A12" s="8">
        <v>4</v>
      </c>
      <c r="B12" s="2">
        <v>0.1643</v>
      </c>
      <c r="C12" s="10" t="s">
        <v>36</v>
      </c>
      <c r="D12" s="28" t="s">
        <v>37</v>
      </c>
      <c r="E12" s="2" t="s">
        <v>8</v>
      </c>
      <c r="F12" s="11" t="s">
        <v>10</v>
      </c>
      <c r="G12" s="8" t="s">
        <v>5</v>
      </c>
    </row>
    <row r="13" spans="1:8" ht="15.45" x14ac:dyDescent="0.4">
      <c r="A13" s="8">
        <v>5</v>
      </c>
      <c r="B13" s="2">
        <v>0.79249999999999998</v>
      </c>
      <c r="C13" s="27" t="s">
        <v>37</v>
      </c>
      <c r="D13" s="29" t="s">
        <v>35</v>
      </c>
      <c r="E13" s="9" t="s">
        <v>7</v>
      </c>
      <c r="F13" s="10" t="s">
        <v>9</v>
      </c>
      <c r="G13" s="8" t="s">
        <v>5</v>
      </c>
    </row>
    <row r="14" spans="1:8" ht="30.9" x14ac:dyDescent="0.4">
      <c r="A14" s="12">
        <v>6</v>
      </c>
      <c r="B14" s="3">
        <v>0.32019999999999998</v>
      </c>
      <c r="C14" s="27" t="s">
        <v>37</v>
      </c>
      <c r="D14" s="28" t="s">
        <v>37</v>
      </c>
      <c r="E14" s="3" t="s">
        <v>8</v>
      </c>
      <c r="F14" s="13" t="s">
        <v>10</v>
      </c>
      <c r="G14" s="14" t="s">
        <v>14</v>
      </c>
    </row>
    <row r="15" spans="1:8" ht="15.45" x14ac:dyDescent="0.4">
      <c r="A15" s="8">
        <v>7</v>
      </c>
      <c r="B15" s="2">
        <v>0.8982</v>
      </c>
      <c r="C15" s="27" t="s">
        <v>37</v>
      </c>
      <c r="D15" s="29" t="s">
        <v>40</v>
      </c>
      <c r="E15" s="9" t="s">
        <v>7</v>
      </c>
      <c r="F15" s="10" t="s">
        <v>9</v>
      </c>
      <c r="G15" s="8" t="s">
        <v>5</v>
      </c>
    </row>
    <row r="16" spans="1:8" ht="30.9" x14ac:dyDescent="0.4">
      <c r="A16" s="12">
        <v>8</v>
      </c>
      <c r="B16" s="3">
        <v>0.16</v>
      </c>
      <c r="C16" s="27" t="s">
        <v>37</v>
      </c>
      <c r="D16" s="28" t="s">
        <v>37</v>
      </c>
      <c r="E16" s="3" t="s">
        <v>8</v>
      </c>
      <c r="F16" s="13" t="s">
        <v>10</v>
      </c>
      <c r="G16" s="14" t="s">
        <v>14</v>
      </c>
    </row>
    <row r="17" spans="1:7" ht="15.45" x14ac:dyDescent="0.4">
      <c r="A17" s="8">
        <v>9</v>
      </c>
      <c r="B17" s="2">
        <v>7.5600000000000001E-2</v>
      </c>
      <c r="C17" s="27" t="s">
        <v>37</v>
      </c>
      <c r="D17" s="29" t="s">
        <v>41</v>
      </c>
      <c r="E17" s="9" t="s">
        <v>7</v>
      </c>
      <c r="F17" s="10" t="s">
        <v>9</v>
      </c>
      <c r="G17" s="8" t="s">
        <v>5</v>
      </c>
    </row>
    <row r="18" spans="1:7" ht="15.45" x14ac:dyDescent="0.4">
      <c r="A18" s="8">
        <v>10</v>
      </c>
      <c r="B18" s="2">
        <v>0.29909999999999998</v>
      </c>
      <c r="C18" s="27" t="s">
        <v>37</v>
      </c>
      <c r="D18" s="29" t="s">
        <v>42</v>
      </c>
      <c r="E18" s="9" t="s">
        <v>7</v>
      </c>
      <c r="F18" s="10" t="s">
        <v>9</v>
      </c>
      <c r="G18" s="8" t="s">
        <v>5</v>
      </c>
    </row>
    <row r="19" spans="1:7" ht="30.9" x14ac:dyDescent="0.4">
      <c r="A19" s="12">
        <v>11</v>
      </c>
      <c r="B19" s="3">
        <v>0.48220000000000002</v>
      </c>
      <c r="C19" s="27" t="s">
        <v>37</v>
      </c>
      <c r="D19" s="28" t="s">
        <v>37</v>
      </c>
      <c r="E19" s="3" t="s">
        <v>8</v>
      </c>
      <c r="F19" s="13" t="s">
        <v>10</v>
      </c>
      <c r="G19" s="14" t="s">
        <v>14</v>
      </c>
    </row>
    <row r="20" spans="1:7" ht="15.45" x14ac:dyDescent="0.4">
      <c r="A20" s="8">
        <v>12</v>
      </c>
      <c r="B20" s="2">
        <v>0.43090000000000001</v>
      </c>
      <c r="C20" s="27" t="s">
        <v>37</v>
      </c>
      <c r="D20" s="29" t="s">
        <v>13</v>
      </c>
      <c r="E20" s="2" t="s">
        <v>11</v>
      </c>
      <c r="F20" s="8" t="s">
        <v>12</v>
      </c>
      <c r="G20" s="8" t="s">
        <v>5</v>
      </c>
    </row>
    <row r="21" spans="1:7" ht="15.45" x14ac:dyDescent="0.4">
      <c r="A21" s="8">
        <v>13</v>
      </c>
      <c r="B21" s="2">
        <v>5.3199999999999997E-2</v>
      </c>
      <c r="C21" s="27" t="s">
        <v>37</v>
      </c>
      <c r="D21" s="29" t="s">
        <v>43</v>
      </c>
      <c r="E21" s="9" t="s">
        <v>7</v>
      </c>
      <c r="F21" s="10" t="s">
        <v>9</v>
      </c>
      <c r="G21" s="8" t="s">
        <v>5</v>
      </c>
    </row>
    <row r="22" spans="1:7" ht="30.9" x14ac:dyDescent="0.4">
      <c r="A22" s="12">
        <v>14</v>
      </c>
      <c r="B22" s="3">
        <v>1.7299999999999999E-2</v>
      </c>
      <c r="C22" s="27" t="s">
        <v>37</v>
      </c>
      <c r="D22" s="28" t="s">
        <v>37</v>
      </c>
      <c r="E22" s="3" t="s">
        <v>8</v>
      </c>
      <c r="F22" s="13" t="s">
        <v>10</v>
      </c>
      <c r="G22" s="14" t="s">
        <v>14</v>
      </c>
    </row>
    <row r="23" spans="1:7" ht="15.45" x14ac:dyDescent="0.4">
      <c r="A23" s="8">
        <v>15</v>
      </c>
      <c r="B23" s="2">
        <v>4.3299999999999998E-2</v>
      </c>
      <c r="C23" s="27" t="s">
        <v>37</v>
      </c>
      <c r="D23" s="29" t="s">
        <v>44</v>
      </c>
      <c r="E23" s="9" t="s">
        <v>7</v>
      </c>
      <c r="F23" s="10" t="s">
        <v>9</v>
      </c>
      <c r="G23" s="8" t="s">
        <v>5</v>
      </c>
    </row>
    <row r="24" spans="1:7" ht="15.45" x14ac:dyDescent="0.4">
      <c r="A24" s="8">
        <v>16</v>
      </c>
      <c r="B24" s="2">
        <v>3.2800000000000003E-2</v>
      </c>
      <c r="C24" s="27" t="s">
        <v>37</v>
      </c>
      <c r="D24" s="29" t="s">
        <v>45</v>
      </c>
      <c r="E24" s="9" t="s">
        <v>7</v>
      </c>
      <c r="F24" s="10" t="s">
        <v>9</v>
      </c>
      <c r="G24" s="8" t="s">
        <v>5</v>
      </c>
    </row>
    <row r="25" spans="1:7" ht="15.45" x14ac:dyDescent="0.4">
      <c r="A25" s="8">
        <v>17</v>
      </c>
      <c r="B25" s="2">
        <v>0.14319999999999999</v>
      </c>
      <c r="C25" s="27" t="s">
        <v>37</v>
      </c>
      <c r="D25" s="29" t="s">
        <v>46</v>
      </c>
      <c r="E25" s="9" t="s">
        <v>7</v>
      </c>
      <c r="F25" s="10" t="s">
        <v>9</v>
      </c>
      <c r="G25" s="8" t="s">
        <v>5</v>
      </c>
    </row>
    <row r="26" spans="1:7" ht="30.9" x14ac:dyDescent="0.4">
      <c r="A26" s="12">
        <v>18</v>
      </c>
      <c r="B26" s="3">
        <v>4.3799999999999999E-2</v>
      </c>
      <c r="C26" s="27" t="s">
        <v>37</v>
      </c>
      <c r="D26" s="28" t="s">
        <v>37</v>
      </c>
      <c r="E26" s="3" t="s">
        <v>8</v>
      </c>
      <c r="F26" s="13" t="s">
        <v>10</v>
      </c>
      <c r="G26" s="14" t="s">
        <v>14</v>
      </c>
    </row>
    <row r="27" spans="1:7" ht="15.45" x14ac:dyDescent="0.4">
      <c r="A27" s="8">
        <v>19</v>
      </c>
      <c r="B27" s="2">
        <v>1.6899999999999998E-2</v>
      </c>
      <c r="C27" s="27" t="s">
        <v>37</v>
      </c>
      <c r="D27" s="8" t="s">
        <v>47</v>
      </c>
      <c r="E27" s="9" t="s">
        <v>7</v>
      </c>
      <c r="F27" s="10" t="s">
        <v>9</v>
      </c>
      <c r="G27" s="8" t="s">
        <v>5</v>
      </c>
    </row>
    <row r="28" spans="1:7" ht="15.45" x14ac:dyDescent="0.4">
      <c r="A28" s="8">
        <v>20</v>
      </c>
      <c r="B28" s="2">
        <v>8.2699999999999996E-2</v>
      </c>
      <c r="C28" s="27" t="s">
        <v>37</v>
      </c>
      <c r="D28" s="8" t="s">
        <v>48</v>
      </c>
      <c r="E28" s="9" t="s">
        <v>7</v>
      </c>
      <c r="F28" s="10" t="s">
        <v>9</v>
      </c>
      <c r="G28" s="8" t="s">
        <v>5</v>
      </c>
    </row>
    <row r="29" spans="1:7" ht="30.9" x14ac:dyDescent="0.4">
      <c r="A29" s="12">
        <v>21</v>
      </c>
      <c r="B29" s="3">
        <v>7.5499999999999998E-2</v>
      </c>
      <c r="C29" s="27" t="s">
        <v>37</v>
      </c>
      <c r="D29" s="28" t="s">
        <v>37</v>
      </c>
      <c r="E29" s="3" t="s">
        <v>8</v>
      </c>
      <c r="F29" s="15" t="s">
        <v>10</v>
      </c>
      <c r="G29" s="14" t="s">
        <v>14</v>
      </c>
    </row>
    <row r="30" spans="1:7" ht="15.45" x14ac:dyDescent="0.4">
      <c r="A30" s="8">
        <v>22</v>
      </c>
      <c r="B30" s="2">
        <v>1.9300000000000001E-2</v>
      </c>
      <c r="C30" s="27" t="s">
        <v>37</v>
      </c>
      <c r="D30" s="29" t="s">
        <v>23</v>
      </c>
      <c r="E30" s="2" t="s">
        <v>8</v>
      </c>
      <c r="F30" s="11" t="s">
        <v>10</v>
      </c>
      <c r="G30" s="8" t="s">
        <v>5</v>
      </c>
    </row>
    <row r="31" spans="1:7" ht="15.45" x14ac:dyDescent="0.4">
      <c r="A31" s="8">
        <v>23</v>
      </c>
      <c r="B31" s="2">
        <v>8.1600000000000006E-2</v>
      </c>
      <c r="C31" s="10" t="s">
        <v>38</v>
      </c>
      <c r="D31" s="8" t="s">
        <v>70</v>
      </c>
      <c r="E31" s="9" t="s">
        <v>7</v>
      </c>
      <c r="F31" s="10" t="s">
        <v>9</v>
      </c>
      <c r="G31" s="8" t="s">
        <v>5</v>
      </c>
    </row>
    <row r="32" spans="1:7" ht="15.45" x14ac:dyDescent="0.4">
      <c r="A32" s="8">
        <v>24</v>
      </c>
      <c r="B32" s="2">
        <v>3.4299999999999997E-2</v>
      </c>
      <c r="C32" s="10" t="s">
        <v>39</v>
      </c>
      <c r="D32" s="8" t="s">
        <v>71</v>
      </c>
      <c r="E32" s="9" t="s">
        <v>7</v>
      </c>
      <c r="F32" s="10" t="s">
        <v>9</v>
      </c>
      <c r="G32" s="8" t="s">
        <v>5</v>
      </c>
    </row>
    <row r="33" spans="1:7" ht="15.45" x14ac:dyDescent="0.4">
      <c r="A33" s="8">
        <v>25</v>
      </c>
      <c r="B33" s="2">
        <v>6.3899999999999998E-2</v>
      </c>
      <c r="C33" s="27" t="s">
        <v>37</v>
      </c>
      <c r="D33" s="29" t="s">
        <v>15</v>
      </c>
      <c r="E33" s="2" t="s">
        <v>8</v>
      </c>
      <c r="F33" s="11" t="s">
        <v>10</v>
      </c>
      <c r="G33" s="8" t="s">
        <v>5</v>
      </c>
    </row>
    <row r="34" spans="1:7" ht="15.45" x14ac:dyDescent="0.4">
      <c r="A34" s="8">
        <v>26</v>
      </c>
      <c r="B34" s="2">
        <v>1.01E-2</v>
      </c>
      <c r="C34" s="27" t="s">
        <v>37</v>
      </c>
      <c r="D34" s="29" t="s">
        <v>24</v>
      </c>
      <c r="E34" s="2" t="s">
        <v>17</v>
      </c>
      <c r="F34" s="8" t="s">
        <v>16</v>
      </c>
      <c r="G34" s="8" t="s">
        <v>5</v>
      </c>
    </row>
    <row r="35" spans="1:7" ht="30.9" x14ac:dyDescent="0.4">
      <c r="A35" s="12">
        <v>27</v>
      </c>
      <c r="B35" s="3">
        <v>8.14E-2</v>
      </c>
      <c r="C35" s="27" t="s">
        <v>37</v>
      </c>
      <c r="D35" s="28" t="s">
        <v>37</v>
      </c>
      <c r="E35" s="3" t="s">
        <v>8</v>
      </c>
      <c r="F35" s="13" t="s">
        <v>10</v>
      </c>
      <c r="G35" s="14" t="s">
        <v>14</v>
      </c>
    </row>
    <row r="36" spans="1:7" ht="15.45" x14ac:dyDescent="0.4">
      <c r="A36" s="8">
        <v>28</v>
      </c>
      <c r="B36" s="2">
        <v>3.9600000000000003E-2</v>
      </c>
      <c r="C36" s="27" t="s">
        <v>37</v>
      </c>
      <c r="D36" s="8" t="s">
        <v>25</v>
      </c>
      <c r="E36" s="2" t="s">
        <v>8</v>
      </c>
      <c r="F36" s="11" t="s">
        <v>10</v>
      </c>
      <c r="G36" s="8" t="s">
        <v>5</v>
      </c>
    </row>
    <row r="37" spans="1:7" ht="15.45" x14ac:dyDescent="0.4">
      <c r="A37" s="8">
        <v>29</v>
      </c>
      <c r="B37" s="2">
        <v>2.5899999999999999E-2</v>
      </c>
      <c r="C37" s="27" t="s">
        <v>37</v>
      </c>
      <c r="D37" s="8" t="s">
        <v>26</v>
      </c>
      <c r="E37" s="2" t="s">
        <v>8</v>
      </c>
      <c r="F37" s="11" t="s">
        <v>10</v>
      </c>
      <c r="G37" s="8" t="s">
        <v>5</v>
      </c>
    </row>
    <row r="38" spans="1:7" ht="15.45" x14ac:dyDescent="0.4">
      <c r="A38" s="8">
        <v>30</v>
      </c>
      <c r="B38" s="2">
        <v>2.0733999999999999</v>
      </c>
      <c r="C38" s="27" t="s">
        <v>37</v>
      </c>
      <c r="D38" s="8" t="s">
        <v>49</v>
      </c>
      <c r="E38" s="9" t="s">
        <v>7</v>
      </c>
      <c r="F38" s="10" t="s">
        <v>9</v>
      </c>
      <c r="G38" s="8" t="s">
        <v>5</v>
      </c>
    </row>
    <row r="39" spans="1:7" ht="15.45" x14ac:dyDescent="0.4">
      <c r="A39" s="8">
        <v>31</v>
      </c>
      <c r="B39" s="2">
        <v>6.6799999999999998E-2</v>
      </c>
      <c r="C39" s="27" t="s">
        <v>37</v>
      </c>
      <c r="D39" s="8" t="s">
        <v>50</v>
      </c>
      <c r="E39" s="9" t="s">
        <v>7</v>
      </c>
      <c r="F39" s="10" t="s">
        <v>9</v>
      </c>
      <c r="G39" s="8" t="s">
        <v>5</v>
      </c>
    </row>
    <row r="40" spans="1:7" ht="15.45" x14ac:dyDescent="0.4">
      <c r="A40" s="8">
        <v>32</v>
      </c>
      <c r="B40" s="2">
        <v>8.6099999999999996E-2</v>
      </c>
      <c r="C40" s="27" t="s">
        <v>37</v>
      </c>
      <c r="D40" s="8" t="s">
        <v>51</v>
      </c>
      <c r="E40" s="9" t="s">
        <v>7</v>
      </c>
      <c r="F40" s="10" t="s">
        <v>9</v>
      </c>
      <c r="G40" s="8" t="s">
        <v>5</v>
      </c>
    </row>
    <row r="41" spans="1:7" ht="15.45" x14ac:dyDescent="0.4">
      <c r="A41" s="8">
        <v>33</v>
      </c>
      <c r="B41" s="2">
        <v>8.2299999999999998E-2</v>
      </c>
      <c r="C41" s="27" t="s">
        <v>37</v>
      </c>
      <c r="D41" s="8" t="s">
        <v>52</v>
      </c>
      <c r="E41" s="9" t="s">
        <v>7</v>
      </c>
      <c r="F41" s="10" t="s">
        <v>9</v>
      </c>
      <c r="G41" s="8" t="s">
        <v>5</v>
      </c>
    </row>
    <row r="42" spans="1:7" ht="15.45" x14ac:dyDescent="0.4">
      <c r="A42" s="8">
        <v>34</v>
      </c>
      <c r="B42" s="2">
        <v>0.3785</v>
      </c>
      <c r="C42" s="27" t="s">
        <v>37</v>
      </c>
      <c r="D42" s="8" t="s">
        <v>27</v>
      </c>
      <c r="E42" s="2" t="s">
        <v>11</v>
      </c>
      <c r="F42" s="8" t="s">
        <v>12</v>
      </c>
      <c r="G42" s="8" t="s">
        <v>5</v>
      </c>
    </row>
    <row r="43" spans="1:7" ht="15.45" x14ac:dyDescent="0.4">
      <c r="A43" s="8">
        <v>35</v>
      </c>
      <c r="B43" s="2">
        <v>0.16300000000000001</v>
      </c>
      <c r="C43" s="27" t="s">
        <v>37</v>
      </c>
      <c r="D43" s="8" t="s">
        <v>28</v>
      </c>
      <c r="E43" s="2" t="s">
        <v>11</v>
      </c>
      <c r="F43" s="8" t="s">
        <v>12</v>
      </c>
      <c r="G43" s="8" t="s">
        <v>5</v>
      </c>
    </row>
    <row r="44" spans="1:7" ht="15.45" x14ac:dyDescent="0.4">
      <c r="A44" s="8">
        <v>36</v>
      </c>
      <c r="B44" s="2">
        <v>5.1299999999999998E-2</v>
      </c>
      <c r="C44" s="27" t="s">
        <v>37</v>
      </c>
      <c r="D44" s="8" t="s">
        <v>29</v>
      </c>
      <c r="E44" s="2" t="s">
        <v>11</v>
      </c>
      <c r="F44" s="8" t="s">
        <v>12</v>
      </c>
      <c r="G44" s="8" t="s">
        <v>5</v>
      </c>
    </row>
    <row r="45" spans="1:7" ht="15.45" x14ac:dyDescent="0.4">
      <c r="A45" s="8">
        <v>37</v>
      </c>
      <c r="B45" s="2">
        <v>6.2700000000000006E-2</v>
      </c>
      <c r="C45" s="27" t="s">
        <v>37</v>
      </c>
      <c r="D45" s="8" t="s">
        <v>53</v>
      </c>
      <c r="E45" s="9" t="s">
        <v>7</v>
      </c>
      <c r="F45" s="10" t="s">
        <v>9</v>
      </c>
      <c r="G45" s="8" t="s">
        <v>5</v>
      </c>
    </row>
    <row r="46" spans="1:7" ht="15.45" x14ac:dyDescent="0.4">
      <c r="A46" s="8">
        <v>38</v>
      </c>
      <c r="B46" s="2">
        <v>0.11899999999999999</v>
      </c>
      <c r="C46" s="27" t="s">
        <v>37</v>
      </c>
      <c r="D46" s="8" t="s">
        <v>30</v>
      </c>
      <c r="E46" s="2" t="s">
        <v>11</v>
      </c>
      <c r="F46" s="8" t="s">
        <v>12</v>
      </c>
      <c r="G46" s="8" t="s">
        <v>5</v>
      </c>
    </row>
    <row r="47" spans="1:7" ht="15.45" x14ac:dyDescent="0.4">
      <c r="A47" s="8">
        <v>39</v>
      </c>
      <c r="B47" s="2">
        <v>7.4999999999999997E-2</v>
      </c>
      <c r="C47" s="27" t="s">
        <v>37</v>
      </c>
      <c r="D47" s="8" t="s">
        <v>54</v>
      </c>
      <c r="E47" s="9" t="s">
        <v>7</v>
      </c>
      <c r="F47" s="10" t="s">
        <v>9</v>
      </c>
      <c r="G47" s="8" t="s">
        <v>5</v>
      </c>
    </row>
    <row r="48" spans="1:7" ht="15.45" x14ac:dyDescent="0.4">
      <c r="A48" s="8">
        <v>40</v>
      </c>
      <c r="B48" s="2">
        <v>7.5399999999999995E-2</v>
      </c>
      <c r="C48" s="27" t="s">
        <v>37</v>
      </c>
      <c r="D48" s="8" t="s">
        <v>55</v>
      </c>
      <c r="E48" s="9" t="s">
        <v>7</v>
      </c>
      <c r="F48" s="10" t="s">
        <v>9</v>
      </c>
      <c r="G48" s="8" t="s">
        <v>5</v>
      </c>
    </row>
    <row r="49" spans="1:7" ht="15.45" x14ac:dyDescent="0.4">
      <c r="A49" s="8">
        <v>41</v>
      </c>
      <c r="B49" s="2">
        <v>6.2399999999999997E-2</v>
      </c>
      <c r="C49" s="27" t="s">
        <v>37</v>
      </c>
      <c r="D49" s="8" t="s">
        <v>56</v>
      </c>
      <c r="E49" s="9" t="s">
        <v>7</v>
      </c>
      <c r="F49" s="10" t="s">
        <v>9</v>
      </c>
      <c r="G49" s="8" t="s">
        <v>5</v>
      </c>
    </row>
    <row r="50" spans="1:7" ht="15.45" x14ac:dyDescent="0.4">
      <c r="A50" s="8">
        <v>42</v>
      </c>
      <c r="B50" s="2">
        <v>4.1300000000000003E-2</v>
      </c>
      <c r="C50" s="27" t="s">
        <v>37</v>
      </c>
      <c r="D50" s="8" t="s">
        <v>57</v>
      </c>
      <c r="E50" s="9" t="s">
        <v>7</v>
      </c>
      <c r="F50" s="10" t="s">
        <v>9</v>
      </c>
      <c r="G50" s="8" t="s">
        <v>5</v>
      </c>
    </row>
    <row r="51" spans="1:7" ht="15.45" x14ac:dyDescent="0.4">
      <c r="A51" s="8">
        <v>43</v>
      </c>
      <c r="B51" s="2">
        <v>0.54690000000000005</v>
      </c>
      <c r="C51" s="27" t="s">
        <v>37</v>
      </c>
      <c r="D51" s="8" t="s">
        <v>58</v>
      </c>
      <c r="E51" s="9" t="s">
        <v>7</v>
      </c>
      <c r="F51" s="10" t="s">
        <v>9</v>
      </c>
      <c r="G51" s="8" t="s">
        <v>5</v>
      </c>
    </row>
    <row r="52" spans="1:7" ht="46.3" x14ac:dyDescent="0.4">
      <c r="A52" s="12">
        <v>44</v>
      </c>
      <c r="B52" s="3">
        <v>3.5000000000000003E-2</v>
      </c>
      <c r="C52" s="27" t="s">
        <v>37</v>
      </c>
      <c r="D52" s="28" t="s">
        <v>37</v>
      </c>
      <c r="E52" s="16" t="s">
        <v>7</v>
      </c>
      <c r="F52" s="17" t="s">
        <v>9</v>
      </c>
      <c r="G52" s="18" t="s">
        <v>18</v>
      </c>
    </row>
    <row r="53" spans="1:7" ht="15.45" x14ac:dyDescent="0.4">
      <c r="A53" s="8">
        <v>45</v>
      </c>
      <c r="B53" s="2">
        <v>2.01E-2</v>
      </c>
      <c r="C53" s="27" t="s">
        <v>37</v>
      </c>
      <c r="D53" s="8" t="s">
        <v>59</v>
      </c>
      <c r="E53" s="9" t="s">
        <v>7</v>
      </c>
      <c r="F53" s="10" t="s">
        <v>9</v>
      </c>
      <c r="G53" s="8" t="s">
        <v>5</v>
      </c>
    </row>
    <row r="54" spans="1:7" ht="15.45" x14ac:dyDescent="0.4">
      <c r="A54" s="8">
        <v>46</v>
      </c>
      <c r="B54" s="2">
        <v>3.6499999999999998E-2</v>
      </c>
      <c r="C54" s="27" t="s">
        <v>37</v>
      </c>
      <c r="D54" s="8" t="s">
        <v>60</v>
      </c>
      <c r="E54" s="9" t="s">
        <v>7</v>
      </c>
      <c r="F54" s="10" t="s">
        <v>9</v>
      </c>
      <c r="G54" s="8" t="s">
        <v>5</v>
      </c>
    </row>
    <row r="55" spans="1:7" ht="30.9" x14ac:dyDescent="0.4">
      <c r="A55" s="12">
        <v>47</v>
      </c>
      <c r="B55" s="3">
        <v>3.9399999999999998E-2</v>
      </c>
      <c r="C55" s="27" t="s">
        <v>37</v>
      </c>
      <c r="D55" s="28" t="s">
        <v>37</v>
      </c>
      <c r="E55" s="16" t="s">
        <v>7</v>
      </c>
      <c r="F55" s="17" t="s">
        <v>9</v>
      </c>
      <c r="G55" s="18" t="s">
        <v>19</v>
      </c>
    </row>
    <row r="56" spans="1:7" ht="15.45" x14ac:dyDescent="0.4">
      <c r="A56" s="8">
        <v>48</v>
      </c>
      <c r="B56" s="2">
        <v>1.78E-2</v>
      </c>
      <c r="C56" s="27" t="s">
        <v>37</v>
      </c>
      <c r="D56" s="8" t="s">
        <v>62</v>
      </c>
      <c r="E56" s="9" t="s">
        <v>7</v>
      </c>
      <c r="F56" s="10" t="s">
        <v>9</v>
      </c>
      <c r="G56" s="8" t="s">
        <v>5</v>
      </c>
    </row>
    <row r="57" spans="1:7" ht="15.45" x14ac:dyDescent="0.4">
      <c r="A57" s="8">
        <v>49</v>
      </c>
      <c r="B57" s="2">
        <v>3.4099999999999998E-2</v>
      </c>
      <c r="C57" s="27" t="s">
        <v>37</v>
      </c>
      <c r="D57" s="8" t="s">
        <v>63</v>
      </c>
      <c r="E57" s="9" t="s">
        <v>7</v>
      </c>
      <c r="F57" s="10" t="s">
        <v>9</v>
      </c>
      <c r="G57" s="8" t="s">
        <v>5</v>
      </c>
    </row>
    <row r="58" spans="1:7" ht="15.45" x14ac:dyDescent="0.4">
      <c r="A58" s="8">
        <v>50</v>
      </c>
      <c r="B58" s="2">
        <v>3.2000000000000001E-2</v>
      </c>
      <c r="C58" s="27" t="s">
        <v>37</v>
      </c>
      <c r="D58" s="8" t="s">
        <v>64</v>
      </c>
      <c r="E58" s="9" t="s">
        <v>7</v>
      </c>
      <c r="F58" s="10" t="s">
        <v>9</v>
      </c>
      <c r="G58" s="8" t="s">
        <v>5</v>
      </c>
    </row>
    <row r="59" spans="1:7" ht="15.45" x14ac:dyDescent="0.4">
      <c r="A59" s="8">
        <v>51</v>
      </c>
      <c r="B59" s="2">
        <v>6.6699999999999995E-2</v>
      </c>
      <c r="C59" s="27" t="s">
        <v>37</v>
      </c>
      <c r="D59" s="8" t="s">
        <v>31</v>
      </c>
      <c r="E59" s="2" t="s">
        <v>11</v>
      </c>
      <c r="F59" s="8" t="s">
        <v>12</v>
      </c>
      <c r="G59" s="8" t="s">
        <v>5</v>
      </c>
    </row>
    <row r="60" spans="1:7" ht="15.45" x14ac:dyDescent="0.4">
      <c r="A60" s="8">
        <v>52</v>
      </c>
      <c r="B60" s="2">
        <v>3.5499999999999997E-2</v>
      </c>
      <c r="C60" s="27" t="s">
        <v>37</v>
      </c>
      <c r="D60" s="8" t="s">
        <v>65</v>
      </c>
      <c r="E60" s="9" t="s">
        <v>7</v>
      </c>
      <c r="F60" s="10" t="s">
        <v>9</v>
      </c>
      <c r="G60" s="8" t="s">
        <v>5</v>
      </c>
    </row>
    <row r="61" spans="1:7" ht="15.45" x14ac:dyDescent="0.4">
      <c r="A61" s="8">
        <v>53</v>
      </c>
      <c r="B61" s="2">
        <v>4.5600000000000002E-2</v>
      </c>
      <c r="C61" s="27" t="s">
        <v>37</v>
      </c>
      <c r="D61" s="8" t="s">
        <v>66</v>
      </c>
      <c r="E61" s="9" t="s">
        <v>7</v>
      </c>
      <c r="F61" s="10" t="s">
        <v>9</v>
      </c>
      <c r="G61" s="8" t="s">
        <v>5</v>
      </c>
    </row>
    <row r="62" spans="1:7" ht="15.45" x14ac:dyDescent="0.4">
      <c r="A62" s="8">
        <v>54</v>
      </c>
      <c r="B62" s="2">
        <v>2.58E-2</v>
      </c>
      <c r="C62" s="27" t="s">
        <v>37</v>
      </c>
      <c r="D62" s="8" t="s">
        <v>67</v>
      </c>
      <c r="E62" s="9" t="s">
        <v>7</v>
      </c>
      <c r="F62" s="10" t="s">
        <v>9</v>
      </c>
      <c r="G62" s="8" t="s">
        <v>5</v>
      </c>
    </row>
    <row r="63" spans="1:7" ht="46.3" x14ac:dyDescent="0.4">
      <c r="A63" s="12">
        <v>55</v>
      </c>
      <c r="B63" s="3">
        <v>1.0794999999999999</v>
      </c>
      <c r="C63" s="27" t="s">
        <v>37</v>
      </c>
      <c r="D63" s="28" t="s">
        <v>37</v>
      </c>
      <c r="E63" s="30" t="s">
        <v>20</v>
      </c>
      <c r="F63" s="17" t="s">
        <v>21</v>
      </c>
      <c r="G63" s="18" t="s">
        <v>61</v>
      </c>
    </row>
    <row r="64" spans="1:7" ht="15.45" x14ac:dyDescent="0.4">
      <c r="A64" s="8">
        <v>56</v>
      </c>
      <c r="B64" s="2">
        <v>3.2500000000000001E-2</v>
      </c>
      <c r="C64" s="27" t="s">
        <v>37</v>
      </c>
      <c r="D64" s="8" t="s">
        <v>22</v>
      </c>
      <c r="E64" s="2" t="s">
        <v>8</v>
      </c>
      <c r="F64" s="11" t="s">
        <v>10</v>
      </c>
      <c r="G64" s="8" t="s">
        <v>5</v>
      </c>
    </row>
    <row r="65" spans="1:7" ht="15.45" x14ac:dyDescent="0.4">
      <c r="A65" s="19" t="s">
        <v>4</v>
      </c>
      <c r="B65" s="20">
        <f>SUM(B9:B64)</f>
        <v>11.747300000000005</v>
      </c>
      <c r="C65" s="20" t="s">
        <v>0</v>
      </c>
      <c r="E65" s="21"/>
      <c r="F65" s="22"/>
      <c r="G65" s="23"/>
    </row>
    <row r="66" spans="1:7" ht="15.45" x14ac:dyDescent="0.4">
      <c r="A66" s="22"/>
      <c r="B66" s="24"/>
      <c r="C66" s="22"/>
      <c r="D66" s="22"/>
      <c r="E66" s="22"/>
      <c r="F66" s="23"/>
      <c r="G66" s="23"/>
    </row>
    <row r="67" spans="1:7" ht="15.45" x14ac:dyDescent="0.4">
      <c r="A67" s="23"/>
      <c r="B67" s="25"/>
      <c r="C67" s="23"/>
      <c r="D67" s="23"/>
      <c r="E67" s="23"/>
      <c r="F67" s="23"/>
      <c r="G67" s="23"/>
    </row>
  </sheetData>
  <mergeCells count="3">
    <mergeCell ref="A6:G6"/>
    <mergeCell ref="A1:D4"/>
    <mergeCell ref="E2:G4"/>
  </mergeCells>
  <pageMargins left="0.23622047244094491" right="0.23622047244094491" top="0.74803149606299213" bottom="0.74803149606299213" header="0.31496062992125984" footer="0.31496062992125984"/>
  <pageSetup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Gita Rengarte</dc:creator>
  <cp:lastModifiedBy>Vija Milbrete</cp:lastModifiedBy>
  <cp:lastPrinted>2021-09-28T21:14:34Z</cp:lastPrinted>
  <dcterms:created xsi:type="dcterms:W3CDTF">2021-07-24T12:21:25Z</dcterms:created>
  <dcterms:modified xsi:type="dcterms:W3CDTF">2021-10-13T06:37:35Z</dcterms:modified>
</cp:coreProperties>
</file>